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9320" windowHeight="7710" activeTab="0"/>
  </bookViews>
  <sheets>
    <sheet name="Prijavnica" sheetId="1" r:id="rId1"/>
    <sheet name="Export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Drazen Bokan</author>
  </authors>
  <commentList>
    <comment ref="C10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Prezime</t>
        </r>
      </text>
    </comment>
  </commentList>
</comments>
</file>

<file path=xl/sharedStrings.xml><?xml version="1.0" encoding="utf-8"?>
<sst xmlns="http://schemas.openxmlformats.org/spreadsheetml/2006/main" count="96" uniqueCount="73">
  <si>
    <t>Telefon</t>
  </si>
  <si>
    <t>Razred</t>
  </si>
  <si>
    <t>Naslov rada</t>
  </si>
  <si>
    <t>Ime i prezime mentora</t>
  </si>
  <si>
    <t>UDRUGA ZA PROMICANJE ZNAMENITIH KRIŽEVČANA
„DR. STJEPAN KRANJČIĆ”
Ivana Zakmardija Dijankovečkog 1, 48260 Križevci
Tel.: 091 6640 850 (Tanja Baran, predsjednica Udruge)
uprava@udruga-drstjepankranjcic.hr
www.udruga-drstjepankranjcic.hr
OIB: 48384153074</t>
  </si>
  <si>
    <t>Zaporka</t>
  </si>
  <si>
    <t>Poštanski broj</t>
  </si>
  <si>
    <t>Mjesto</t>
  </si>
  <si>
    <t>Županija</t>
  </si>
  <si>
    <t>Spol</t>
  </si>
  <si>
    <t>E-adresa učenika</t>
  </si>
  <si>
    <t>Naslov rada/Motiv</t>
  </si>
  <si>
    <t>Likovna tehnika</t>
  </si>
  <si>
    <t>Adresa učenika</t>
  </si>
  <si>
    <t>I. PODATCI O UČENIKU</t>
  </si>
  <si>
    <t>Telefon / mobitel</t>
  </si>
  <si>
    <t>Žanr</t>
  </si>
  <si>
    <t>Naziv škole</t>
  </si>
  <si>
    <t>Adresa</t>
  </si>
  <si>
    <t>Pošt. broj</t>
  </si>
  <si>
    <t>Ime i prezime učenika</t>
  </si>
  <si>
    <t>Književni žanr</t>
  </si>
  <si>
    <t>proza</t>
  </si>
  <si>
    <t>igrokaz</t>
  </si>
  <si>
    <t>poezija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</si>
  <si>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</si>
  <si>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</si>
  <si>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</si>
  <si>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</si>
  <si>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</si>
  <si>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Koprivničko-križevačka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</si>
  <si>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</si>
  <si>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</si>
  <si>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</si>
  <si>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</si>
  <si>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</si>
  <si>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</si>
  <si>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</si>
  <si>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</si>
  <si>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</si>
  <si>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</si>
  <si>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</si>
  <si>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</si>
  <si>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</si>
  <si>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</si>
  <si>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Grad Zagreb</t>
  </si>
  <si>
    <t>OSNOVNA ŠKOLA LJUDEVITA MODECA
KRIŽEVCI
Franje Račkoga 3, 48260 Križevci
Tel.: 098 398 266 (Dražen Bokan, ravnatelj Škole)
os-krizevci-001@skole.t-com.hr
www. os-ljmodeca-kc.skole.hr
OIB:  43877484639</t>
  </si>
  <si>
    <t>II. PODATCI O LIKOVNOM RADU</t>
  </si>
  <si>
    <t xml:space="preserve">Prijavnicu popuniti u digitalnome obliku. </t>
  </si>
  <si>
    <t>II. PODATCI O LITERARNOM RADU</t>
  </si>
  <si>
    <t>Učenik može prijaviti jedan literarni rad.</t>
  </si>
  <si>
    <t>Učenik može prijaviti  jedan likovni rad.</t>
  </si>
  <si>
    <t>prvi</t>
  </si>
  <si>
    <t>drugi</t>
  </si>
  <si>
    <t>treći</t>
  </si>
  <si>
    <t>četvrti</t>
  </si>
  <si>
    <t>peti</t>
  </si>
  <si>
    <t>šesti</t>
  </si>
  <si>
    <t>sedmi</t>
  </si>
  <si>
    <t>osmi</t>
  </si>
  <si>
    <t>muško</t>
  </si>
  <si>
    <t>žensko</t>
  </si>
  <si>
    <t>Ime učenika</t>
  </si>
  <si>
    <t>prezime učenika</t>
  </si>
  <si>
    <t xml:space="preserve">E-adresa učenika </t>
  </si>
  <si>
    <t xml:space="preserve">Zanimanje mentora </t>
  </si>
  <si>
    <t xml:space="preserve">E-adresa mentora </t>
  </si>
  <si>
    <t>PRIJAVNICA ZA 3. SUSRET HRVATSKOGA DJEČJEGA DUHOVNOGA STVARALAŠTVA „STJEPAN KRANJČIĆ”</t>
  </si>
  <si>
    <t>gvaš</t>
  </si>
  <si>
    <t>tempere</t>
  </si>
  <si>
    <t>kolaž</t>
  </si>
  <si>
    <t>akvarel</t>
  </si>
  <si>
    <t>pastele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</si>
</sst>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9"/>
      <color indexed="63"/>
      <name val="Cambria"/>
      <family val="1"/>
    </font>
    <font>
      <b/>
      <sz val="16"/>
      <color indexed="8"/>
      <name val="Cambria"/>
      <family val="1"/>
    </font>
    <font>
      <b/>
      <sz val="14"/>
      <color indexed="10"/>
      <name val="Cambria"/>
      <family val="1"/>
    </font>
    <font>
      <b/>
      <sz val="16"/>
      <name val="Cambria"/>
      <family val="1"/>
    </font>
    <font>
      <b/>
      <sz val="9"/>
      <color indexed="8"/>
      <name val="Cambria"/>
      <family val="1"/>
    </font>
    <font>
      <b/>
      <sz val="18"/>
      <color indexed="60"/>
      <name val="Cambria"/>
      <family val="1"/>
    </font>
    <font>
      <sz val="18"/>
      <color indexed="60"/>
      <name val="Cambria"/>
      <family val="1"/>
    </font>
    <font>
      <sz val="8"/>
      <color indexed="23"/>
      <name val="Cambria"/>
      <family val="1"/>
    </font>
    <font>
      <b/>
      <sz val="10"/>
      <name val="Cambria"/>
      <family val="1"/>
    </font>
    <font>
      <sz val="8"/>
      <name val="Tahom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9"/>
      <color rgb="FF262626"/>
      <name val="Cambria"/>
      <family val="1"/>
    </font>
    <font>
      <b/>
      <sz val="16"/>
      <color theme="1"/>
      <name val="Cambria"/>
      <family val="1"/>
    </font>
    <font>
      <b/>
      <sz val="14"/>
      <color rgb="FFFF0000"/>
      <name val="Cambria"/>
      <family val="1"/>
    </font>
    <font>
      <b/>
      <sz val="18"/>
      <color rgb="FFC00000"/>
      <name val="Cambria"/>
      <family val="1"/>
    </font>
    <font>
      <sz val="18"/>
      <color rgb="FFC00000"/>
      <name val="Cambria"/>
      <family val="1"/>
    </font>
    <font>
      <sz val="8"/>
      <color theme="0" tint="-0.4999699890613556"/>
      <name val="Cambria"/>
      <family val="1"/>
    </font>
    <font>
      <b/>
      <sz val="9"/>
      <color theme="1"/>
      <name val="Cambria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7B7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12" borderId="10" xfId="0" applyFont="1" applyFill="1" applyBorder="1" applyAlignment="1" applyProtection="1">
      <alignment wrapText="1"/>
      <protection/>
    </xf>
    <xf numFmtId="0" fontId="49" fillId="33" borderId="0" xfId="0" applyFont="1" applyFill="1" applyBorder="1" applyAlignment="1" applyProtection="1">
      <alignment wrapText="1"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 vertical="top" wrapText="1"/>
      <protection/>
    </xf>
    <xf numFmtId="0" fontId="52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 vertical="center" wrapText="1"/>
      <protection/>
    </xf>
    <xf numFmtId="1" fontId="0" fillId="0" borderId="0" xfId="0" applyNumberFormat="1" applyAlignment="1">
      <alignment/>
    </xf>
    <xf numFmtId="0" fontId="50" fillId="0" borderId="10" xfId="0" applyFont="1" applyBorder="1" applyAlignment="1" applyProtection="1">
      <alignment horizontal="left" vertical="top" wrapText="1"/>
      <protection/>
    </xf>
    <xf numFmtId="0" fontId="50" fillId="0" borderId="10" xfId="0" applyFont="1" applyBorder="1" applyAlignment="1" applyProtection="1">
      <alignment vertical="top" wrapText="1"/>
      <protection/>
    </xf>
    <xf numFmtId="0" fontId="50" fillId="34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left"/>
      <protection/>
    </xf>
    <xf numFmtId="0" fontId="50" fillId="0" borderId="0" xfId="0" applyFont="1" applyAlignment="1" applyProtection="1">
      <alignment horizontal="left"/>
      <protection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33" borderId="10" xfId="0" applyFont="1" applyFill="1" applyBorder="1" applyAlignment="1" applyProtection="1">
      <alignment wrapText="1"/>
      <protection locked="0"/>
    </xf>
    <xf numFmtId="0" fontId="30" fillId="0" borderId="11" xfId="0" applyFont="1" applyBorder="1" applyAlignment="1" applyProtection="1">
      <alignment horizontal="left" vertical="top" wrapText="1"/>
      <protection/>
    </xf>
    <xf numFmtId="0" fontId="54" fillId="0" borderId="11" xfId="0" applyFont="1" applyBorder="1" applyAlignment="1" applyProtection="1">
      <alignment horizontal="left" vertical="top" wrapText="1"/>
      <protection/>
    </xf>
    <xf numFmtId="0" fontId="54" fillId="0" borderId="0" xfId="0" applyFont="1" applyAlignment="1" applyProtection="1">
      <alignment horizontal="left" vertical="center"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49" fillId="33" borderId="10" xfId="0" applyFont="1" applyFill="1" applyBorder="1" applyAlignment="1" applyProtection="1">
      <alignment horizontal="left" vertical="center" wrapText="1"/>
      <protection locked="0"/>
    </xf>
    <xf numFmtId="0" fontId="50" fillId="33" borderId="10" xfId="0" applyFont="1" applyFill="1" applyBorder="1" applyAlignment="1" applyProtection="1">
      <alignment horizontal="left" vertical="center" wrapText="1"/>
      <protection locked="0"/>
    </xf>
    <xf numFmtId="0" fontId="49" fillId="33" borderId="12" xfId="0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56" fillId="33" borderId="11" xfId="0" applyFont="1" applyFill="1" applyBorder="1" applyAlignment="1" applyProtection="1">
      <alignment horizontal="left" vertical="center" wrapText="1"/>
      <protection/>
    </xf>
    <xf numFmtId="0" fontId="56" fillId="33" borderId="11" xfId="0" applyFont="1" applyFill="1" applyBorder="1" applyAlignment="1" applyProtection="1">
      <alignment horizontal="left" vertical="center"/>
      <protection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wrapText="1"/>
      <protection/>
    </xf>
    <xf numFmtId="0" fontId="57" fillId="0" borderId="11" xfId="0" applyFont="1" applyBorder="1" applyAlignment="1" applyProtection="1">
      <alignment horizontal="left" vertical="top"/>
      <protection/>
    </xf>
    <xf numFmtId="0" fontId="49" fillId="0" borderId="11" xfId="0" applyFont="1" applyBorder="1" applyAlignment="1" applyProtection="1">
      <alignment horizontal="left" vertical="top"/>
      <protection/>
    </xf>
    <xf numFmtId="0" fontId="49" fillId="0" borderId="0" xfId="0" applyFont="1" applyBorder="1" applyAlignment="1" applyProtection="1">
      <alignment horizontal="left" vertical="top"/>
      <protection/>
    </xf>
    <xf numFmtId="0" fontId="57" fillId="0" borderId="0" xfId="0" applyFont="1" applyAlignment="1" applyProtection="1">
      <alignment horizontal="left" vertical="top" wrapText="1"/>
      <protection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8" fillId="0" borderId="0" xfId="0" applyFont="1" applyAlignment="1">
      <alignment horizontal="justify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0</xdr:row>
      <xdr:rowOff>619125</xdr:rowOff>
    </xdr:from>
    <xdr:to>
      <xdr:col>4</xdr:col>
      <xdr:colOff>1152525</xdr:colOff>
      <xdr:row>0</xdr:row>
      <xdr:rowOff>1019175</xdr:rowOff>
    </xdr:to>
    <xdr:pic>
      <xdr:nvPicPr>
        <xdr:cNvPr id="1" name="Picture 1" descr="Logo Udru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191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2</xdr:row>
      <xdr:rowOff>19050</xdr:rowOff>
    </xdr:from>
    <xdr:to>
      <xdr:col>4</xdr:col>
      <xdr:colOff>1143000</xdr:colOff>
      <xdr:row>3</xdr:row>
      <xdr:rowOff>695325</xdr:rowOff>
    </xdr:to>
    <xdr:pic>
      <xdr:nvPicPr>
        <xdr:cNvPr id="2" name="Slika 0" descr="logo djecji kranjcic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467225" y="13144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2"/>
  <sheetViews>
    <sheetView showGridLines="0" tabSelected="1" zoomScalePageLayoutView="0" workbookViewId="0" topLeftCell="A1">
      <selection activeCell="C9" sqref="C9:D9"/>
    </sheetView>
  </sheetViews>
  <sheetFormatPr defaultColWidth="9.140625" defaultRowHeight="15"/>
  <cols>
    <col min="1" max="1" width="1.7109375" style="4" customWidth="1"/>
    <col min="2" max="2" width="34.00390625" style="4" customWidth="1"/>
    <col min="3" max="3" width="9.140625" style="4" customWidth="1"/>
    <col min="4" max="4" width="19.00390625" style="4" customWidth="1"/>
    <col min="5" max="5" width="20.28125" style="4" customWidth="1"/>
    <col min="6" max="6" width="1.7109375" style="4" customWidth="1"/>
    <col min="7" max="7" width="9.140625" style="4" hidden="1" customWidth="1"/>
    <col min="8" max="8" width="15.28125" style="5" hidden="1" customWidth="1"/>
    <col min="9" max="9" width="12.28125" style="5" hidden="1" customWidth="1"/>
    <col min="10" max="10" width="13.28125" style="5" hidden="1" customWidth="1"/>
    <col min="11" max="13" width="9.140625" style="5" hidden="1" customWidth="1"/>
    <col min="14" max="14" width="13.8515625" style="5" hidden="1" customWidth="1"/>
    <col min="15" max="15" width="12.8515625" style="5" hidden="1" customWidth="1"/>
    <col min="16" max="26" width="9.140625" style="5" hidden="1" customWidth="1"/>
    <col min="27" max="30" width="9.140625" style="5" customWidth="1"/>
    <col min="31" max="31" width="9.140625" style="4" customWidth="1"/>
    <col min="32" max="32" width="14.140625" style="4" bestFit="1" customWidth="1"/>
    <col min="33" max="16384" width="9.140625" style="4" customWidth="1"/>
  </cols>
  <sheetData>
    <row r="1" spans="2:5" ht="81.75" customHeight="1">
      <c r="B1" s="32" t="s">
        <v>46</v>
      </c>
      <c r="C1" s="33"/>
      <c r="D1" s="32" t="s">
        <v>4</v>
      </c>
      <c r="E1" s="33"/>
    </row>
    <row r="2" spans="2:3" ht="20.25" customHeight="1">
      <c r="B2" s="6"/>
      <c r="C2" s="6"/>
    </row>
    <row r="3" spans="2:3" ht="20.25" customHeight="1">
      <c r="B3" s="6"/>
      <c r="C3" s="6"/>
    </row>
    <row r="4" spans="2:25" ht="56.25" customHeight="1">
      <c r="B4" s="36" t="s">
        <v>67</v>
      </c>
      <c r="C4" s="36"/>
      <c r="D4" s="36"/>
      <c r="E4" s="7"/>
      <c r="H4" s="15"/>
      <c r="I4" s="16" t="s">
        <v>62</v>
      </c>
      <c r="J4" s="16" t="s">
        <v>63</v>
      </c>
      <c r="K4" s="16" t="s">
        <v>2</v>
      </c>
      <c r="L4" s="16" t="s">
        <v>16</v>
      </c>
      <c r="M4" s="16" t="s">
        <v>5</v>
      </c>
      <c r="N4" s="16" t="s">
        <v>1</v>
      </c>
      <c r="O4" s="16" t="s">
        <v>9</v>
      </c>
      <c r="P4" s="16" t="s">
        <v>64</v>
      </c>
      <c r="Q4" s="16" t="s">
        <v>3</v>
      </c>
      <c r="R4" s="16" t="s">
        <v>65</v>
      </c>
      <c r="S4" s="17" t="s">
        <v>66</v>
      </c>
      <c r="T4" s="17" t="s">
        <v>17</v>
      </c>
      <c r="U4" s="18" t="s">
        <v>18</v>
      </c>
      <c r="V4" s="18" t="s">
        <v>19</v>
      </c>
      <c r="W4" s="18" t="s">
        <v>7</v>
      </c>
      <c r="X4" s="18" t="s">
        <v>8</v>
      </c>
      <c r="Y4" s="18" t="s">
        <v>0</v>
      </c>
    </row>
    <row r="5" spans="2:25" ht="20.25" customHeight="1">
      <c r="B5" s="6"/>
      <c r="C5" s="6"/>
      <c r="H5" s="5">
        <v>1</v>
      </c>
      <c r="I5" s="19">
        <f>C9</f>
        <v>0</v>
      </c>
      <c r="J5" s="19">
        <f>E9</f>
        <v>0</v>
      </c>
      <c r="K5" s="19">
        <f>C23</f>
        <v>0</v>
      </c>
      <c r="L5" s="19">
        <f>C24</f>
        <v>0</v>
      </c>
      <c r="M5" s="19">
        <f>C10&amp;E10</f>
      </c>
      <c r="N5" s="19">
        <f>C11</f>
        <v>0</v>
      </c>
      <c r="O5" s="19">
        <f>C12</f>
        <v>0</v>
      </c>
      <c r="P5" s="19">
        <f>C14</f>
        <v>0</v>
      </c>
      <c r="Q5" s="19"/>
      <c r="R5" s="19"/>
      <c r="S5" s="19"/>
      <c r="T5" s="19"/>
      <c r="U5" s="19">
        <f>C13</f>
        <v>0</v>
      </c>
      <c r="V5" s="19">
        <f>C15</f>
        <v>0</v>
      </c>
      <c r="W5" s="19">
        <f>C16</f>
        <v>0</v>
      </c>
      <c r="X5" s="19">
        <f>C17</f>
        <v>0</v>
      </c>
      <c r="Y5" s="20">
        <f>C18</f>
        <v>0</v>
      </c>
    </row>
    <row r="6" spans="2:25" ht="29.25" customHeight="1">
      <c r="B6" s="40" t="s">
        <v>48</v>
      </c>
      <c r="C6" s="40"/>
      <c r="D6" s="40"/>
      <c r="E6" s="40"/>
      <c r="H6" s="5">
        <v>2</v>
      </c>
      <c r="I6" s="19">
        <f>C9</f>
        <v>0</v>
      </c>
      <c r="J6" s="19">
        <f>E9</f>
        <v>0</v>
      </c>
      <c r="K6" s="19">
        <f>C28</f>
        <v>0</v>
      </c>
      <c r="L6" s="19">
        <f>C29</f>
        <v>0</v>
      </c>
      <c r="M6" s="19">
        <f>C10&amp;E10</f>
      </c>
      <c r="N6" s="19">
        <f>C11</f>
        <v>0</v>
      </c>
      <c r="O6" s="19">
        <f>C12</f>
        <v>0</v>
      </c>
      <c r="P6" s="19">
        <f>C14</f>
        <v>0</v>
      </c>
      <c r="Q6" s="19"/>
      <c r="R6" s="19"/>
      <c r="S6" s="19"/>
      <c r="T6" s="19"/>
      <c r="U6" s="19">
        <f>C13</f>
        <v>0</v>
      </c>
      <c r="V6" s="19">
        <f>C15</f>
        <v>0</v>
      </c>
      <c r="W6" s="19">
        <f>C16</f>
        <v>0</v>
      </c>
      <c r="X6" s="19">
        <f>C17</f>
        <v>0</v>
      </c>
      <c r="Y6" s="20">
        <f>C18</f>
        <v>0</v>
      </c>
    </row>
    <row r="7" spans="2:5" s="8" customFormat="1" ht="22.5">
      <c r="B7" s="25" t="s">
        <v>14</v>
      </c>
      <c r="C7" s="26"/>
      <c r="D7" s="26"/>
      <c r="E7" s="26"/>
    </row>
    <row r="8" spans="2:15" ht="17.25" customHeight="1">
      <c r="B8" s="37"/>
      <c r="C8" s="38"/>
      <c r="D8" s="38"/>
      <c r="E8" s="38"/>
      <c r="F8" s="39"/>
      <c r="H8" s="9"/>
      <c r="I8" s="9"/>
      <c r="J8" s="9"/>
      <c r="K8" s="9"/>
      <c r="L8" s="9"/>
      <c r="M8" s="9"/>
      <c r="N8" s="9"/>
      <c r="O8" s="9"/>
    </row>
    <row r="9" spans="2:6" ht="18.75" customHeight="1">
      <c r="B9" s="2" t="s">
        <v>20</v>
      </c>
      <c r="C9" s="42"/>
      <c r="D9" s="42"/>
      <c r="E9" s="21"/>
      <c r="F9" s="10"/>
    </row>
    <row r="10" spans="2:6" ht="18">
      <c r="B10" s="2" t="s">
        <v>5</v>
      </c>
      <c r="C10" s="41"/>
      <c r="D10" s="34"/>
      <c r="E10" s="1"/>
      <c r="F10" s="11"/>
    </row>
    <row r="11" spans="2:6" ht="18">
      <c r="B11" s="2" t="s">
        <v>1</v>
      </c>
      <c r="C11" s="34"/>
      <c r="D11" s="34"/>
      <c r="E11" s="35"/>
      <c r="F11" s="11"/>
    </row>
    <row r="12" spans="2:6" ht="18">
      <c r="B12" s="2" t="s">
        <v>9</v>
      </c>
      <c r="C12" s="34"/>
      <c r="D12" s="34"/>
      <c r="E12" s="35"/>
      <c r="F12" s="11"/>
    </row>
    <row r="13" spans="2:6" ht="18">
      <c r="B13" s="2" t="s">
        <v>13</v>
      </c>
      <c r="C13" s="27"/>
      <c r="D13" s="28"/>
      <c r="E13" s="28"/>
      <c r="F13" s="11"/>
    </row>
    <row r="14" spans="2:6" ht="18">
      <c r="B14" s="2" t="s">
        <v>10</v>
      </c>
      <c r="C14" s="27"/>
      <c r="D14" s="28"/>
      <c r="E14" s="28"/>
      <c r="F14" s="11"/>
    </row>
    <row r="15" spans="2:6" ht="18">
      <c r="B15" s="2" t="s">
        <v>6</v>
      </c>
      <c r="C15" s="29"/>
      <c r="D15" s="30"/>
      <c r="E15" s="31"/>
      <c r="F15" s="11"/>
    </row>
    <row r="16" spans="2:6" ht="18">
      <c r="B16" s="2" t="s">
        <v>7</v>
      </c>
      <c r="C16" s="27"/>
      <c r="D16" s="28"/>
      <c r="E16" s="28"/>
      <c r="F16" s="11"/>
    </row>
    <row r="17" spans="2:6" ht="18">
      <c r="B17" s="2" t="s">
        <v>8</v>
      </c>
      <c r="C17" s="27"/>
      <c r="D17" s="28"/>
      <c r="E17" s="28"/>
      <c r="F17" s="11"/>
    </row>
    <row r="18" spans="2:10" ht="18">
      <c r="B18" s="2" t="s">
        <v>15</v>
      </c>
      <c r="C18" s="27"/>
      <c r="D18" s="28"/>
      <c r="E18" s="28"/>
      <c r="F18" s="11"/>
      <c r="H18" s="5" t="s">
        <v>52</v>
      </c>
      <c r="J18" s="4" t="s">
        <v>24</v>
      </c>
    </row>
    <row r="19" spans="2:10" ht="15.75">
      <c r="B19" s="12"/>
      <c r="H19" s="5" t="s">
        <v>53</v>
      </c>
      <c r="J19" s="4" t="s">
        <v>22</v>
      </c>
    </row>
    <row r="20" spans="8:10" ht="15">
      <c r="H20" s="5" t="s">
        <v>54</v>
      </c>
      <c r="J20" s="4" t="s">
        <v>23</v>
      </c>
    </row>
    <row r="21" spans="2:30" ht="22.5">
      <c r="B21" s="25" t="s">
        <v>49</v>
      </c>
      <c r="C21" s="26"/>
      <c r="D21" s="26"/>
      <c r="E21" s="26"/>
      <c r="H21" s="4" t="s">
        <v>55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ht="21.75" customHeight="1">
      <c r="B22" s="23" t="s">
        <v>50</v>
      </c>
      <c r="C22" s="24"/>
      <c r="D22" s="24"/>
      <c r="E22" s="24"/>
      <c r="H22" s="4" t="s">
        <v>56</v>
      </c>
      <c r="I22" s="4"/>
      <c r="J22" s="13" t="s">
        <v>25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ht="15.75">
      <c r="B23" s="2" t="s">
        <v>2</v>
      </c>
      <c r="C23" s="22"/>
      <c r="D23" s="22"/>
      <c r="E23" s="22"/>
      <c r="F23" s="14"/>
      <c r="H23" s="4" t="s">
        <v>57</v>
      </c>
      <c r="I23" s="4"/>
      <c r="J23" s="13" t="s">
        <v>26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15.75">
      <c r="B24" s="2" t="s">
        <v>21</v>
      </c>
      <c r="C24" s="22"/>
      <c r="D24" s="22"/>
      <c r="E24" s="22"/>
      <c r="F24" s="3"/>
      <c r="H24" s="4" t="s">
        <v>58</v>
      </c>
      <c r="I24" s="4"/>
      <c r="J24" s="13" t="s">
        <v>27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8:30" ht="30" customHeight="1">
      <c r="H25" s="4" t="s">
        <v>59</v>
      </c>
      <c r="I25" s="4"/>
      <c r="J25" s="13" t="s">
        <v>28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ht="22.5">
      <c r="B26" s="25" t="s">
        <v>47</v>
      </c>
      <c r="C26" s="26"/>
      <c r="D26" s="26"/>
      <c r="E26" s="26"/>
      <c r="H26" s="4"/>
      <c r="I26" s="4"/>
      <c r="J26" s="13" t="s">
        <v>29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ht="22.5" customHeight="1">
      <c r="B27" s="23" t="s">
        <v>51</v>
      </c>
      <c r="C27" s="24"/>
      <c r="D27" s="24"/>
      <c r="E27" s="24"/>
      <c r="H27" s="4" t="s">
        <v>60</v>
      </c>
      <c r="I27" s="4"/>
      <c r="J27" s="13" t="s">
        <v>30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2:10" ht="15.75">
      <c r="B28" s="2" t="s">
        <v>11</v>
      </c>
      <c r="C28" s="22"/>
      <c r="D28" s="22"/>
      <c r="E28" s="22"/>
      <c r="F28" s="3"/>
      <c r="H28" s="4" t="s">
        <v>61</v>
      </c>
      <c r="J28" s="13" t="s">
        <v>31</v>
      </c>
    </row>
    <row r="29" spans="2:10" ht="15.75">
      <c r="B29" s="2" t="s">
        <v>12</v>
      </c>
      <c r="C29" s="22"/>
      <c r="D29" s="22"/>
      <c r="E29" s="22"/>
      <c r="F29" s="3">
        <v>4</v>
      </c>
      <c r="J29" s="13" t="s">
        <v>32</v>
      </c>
    </row>
    <row r="30" ht="15">
      <c r="J30" s="13" t="s">
        <v>33</v>
      </c>
    </row>
    <row r="31" spans="8:10" ht="15.75">
      <c r="H31" s="43"/>
      <c r="J31" s="13" t="s">
        <v>34</v>
      </c>
    </row>
    <row r="32" ht="15">
      <c r="J32" s="13" t="s">
        <v>35</v>
      </c>
    </row>
    <row r="33" ht="15">
      <c r="J33" s="13" t="s">
        <v>36</v>
      </c>
    </row>
    <row r="34" ht="15">
      <c r="J34" s="13" t="s">
        <v>37</v>
      </c>
    </row>
    <row r="35" ht="15">
      <c r="J35" s="13" t="s">
        <v>38</v>
      </c>
    </row>
    <row r="36" spans="8:10" ht="15">
      <c r="H36" s="5" t="s">
        <v>72</v>
      </c>
      <c r="J36" s="13" t="s">
        <v>39</v>
      </c>
    </row>
    <row r="37" spans="8:10" ht="15">
      <c r="H37" s="5" t="s">
        <v>71</v>
      </c>
      <c r="J37" s="13" t="s">
        <v>40</v>
      </c>
    </row>
    <row r="38" spans="8:10" ht="15">
      <c r="H38" s="5" t="s">
        <v>68</v>
      </c>
      <c r="J38" s="13" t="s">
        <v>41</v>
      </c>
    </row>
    <row r="39" spans="8:10" ht="15">
      <c r="H39" s="5" t="s">
        <v>70</v>
      </c>
      <c r="J39" s="13" t="s">
        <v>42</v>
      </c>
    </row>
    <row r="40" spans="8:10" ht="15">
      <c r="H40" s="5" t="s">
        <v>69</v>
      </c>
      <c r="J40" s="13" t="s">
        <v>43</v>
      </c>
    </row>
    <row r="41" ht="15">
      <c r="J41" s="13" t="s">
        <v>44</v>
      </c>
    </row>
    <row r="42" ht="15">
      <c r="J42" s="13" t="s">
        <v>45</v>
      </c>
    </row>
  </sheetData>
  <sheetProtection password="BBEB" sheet="1" objects="1" scenarios="1" selectLockedCells="1"/>
  <mergeCells count="24">
    <mergeCell ref="C13:E13"/>
    <mergeCell ref="B4:D4"/>
    <mergeCell ref="B8:F8"/>
    <mergeCell ref="C11:E11"/>
    <mergeCell ref="B6:E6"/>
    <mergeCell ref="C10:D10"/>
    <mergeCell ref="C9:D9"/>
    <mergeCell ref="B21:E21"/>
    <mergeCell ref="C16:E16"/>
    <mergeCell ref="C17:E17"/>
    <mergeCell ref="C18:E18"/>
    <mergeCell ref="C15:E15"/>
    <mergeCell ref="B1:C1"/>
    <mergeCell ref="D1:E1"/>
    <mergeCell ref="B7:E7"/>
    <mergeCell ref="C14:E14"/>
    <mergeCell ref="C12:E12"/>
    <mergeCell ref="C23:E23"/>
    <mergeCell ref="C24:E24"/>
    <mergeCell ref="C28:E28"/>
    <mergeCell ref="C29:E29"/>
    <mergeCell ref="B22:E22"/>
    <mergeCell ref="B27:E27"/>
    <mergeCell ref="B26:E26"/>
  </mergeCells>
  <dataValidations count="6">
    <dataValidation type="whole" allowBlank="1" showInputMessage="1" showErrorMessage="1" sqref="E10">
      <formula1>0</formula1>
      <formula2>99999</formula2>
    </dataValidation>
    <dataValidation type="list" allowBlank="1" showInputMessage="1" showErrorMessage="1" sqref="C11:E11">
      <formula1>$H$18:$H$25</formula1>
    </dataValidation>
    <dataValidation type="list" allowBlank="1" showInputMessage="1" showErrorMessage="1" sqref="C12:E12">
      <formula1>$H$27:$H$28</formula1>
    </dataValidation>
    <dataValidation type="list" allowBlank="1" showInputMessage="1" showErrorMessage="1" sqref="C24 F24">
      <formula1>$J$18:$J$20</formula1>
    </dataValidation>
    <dataValidation type="list" allowBlank="1" showInputMessage="1" showErrorMessage="1" sqref="C17:E17">
      <formula1>$J$22:$J$42</formula1>
    </dataValidation>
    <dataValidation type="list" allowBlank="1" showInputMessage="1" showErrorMessage="1" sqref="C29:E29">
      <formula1>$H$36:$H$40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15" customWidth="1"/>
    <col min="2" max="2" width="11.57421875" style="0" customWidth="1"/>
    <col min="3" max="3" width="15.421875" style="0" customWidth="1"/>
    <col min="4" max="4" width="12.00390625" style="0" customWidth="1"/>
    <col min="5" max="5" width="9.57421875" style="0" customWidth="1"/>
    <col min="10" max="10" width="13.140625" style="0" customWidth="1"/>
    <col min="11" max="11" width="11.140625" style="0" customWidth="1"/>
    <col min="20" max="20" width="18.57421875" style="0" customWidth="1"/>
  </cols>
  <sheetData>
    <row r="1" spans="2:20" ht="42.75">
      <c r="B1" s="16" t="s">
        <v>62</v>
      </c>
      <c r="C1" s="16" t="s">
        <v>63</v>
      </c>
      <c r="D1" s="16" t="s">
        <v>2</v>
      </c>
      <c r="E1" s="16" t="s">
        <v>16</v>
      </c>
      <c r="F1" s="16" t="s">
        <v>5</v>
      </c>
      <c r="G1" s="16" t="s">
        <v>1</v>
      </c>
      <c r="H1" s="16" t="s">
        <v>9</v>
      </c>
      <c r="I1" s="16" t="s">
        <v>64</v>
      </c>
      <c r="J1" s="16" t="s">
        <v>3</v>
      </c>
      <c r="K1" s="16" t="s">
        <v>65</v>
      </c>
      <c r="L1" s="17" t="s">
        <v>66</v>
      </c>
      <c r="M1" s="17" t="s">
        <v>17</v>
      </c>
      <c r="N1" s="18" t="s">
        <v>18</v>
      </c>
      <c r="O1" s="18" t="s">
        <v>19</v>
      </c>
      <c r="P1" s="18" t="s">
        <v>7</v>
      </c>
      <c r="Q1" s="18" t="s">
        <v>8</v>
      </c>
      <c r="R1" s="18" t="s">
        <v>0</v>
      </c>
      <c r="S1" s="17"/>
      <c r="T1" s="17"/>
    </row>
    <row r="2" spans="1:20" ht="15">
      <c r="A2" s="15">
        <f>Prijavnica!H5</f>
        <v>1</v>
      </c>
      <c r="B2" s="15">
        <f>IF(Prijavnica!$L$5=0,"",Prijavnica!I5)</f>
      </c>
      <c r="C2" s="15">
        <f>IF(Prijavnica!$L$5=0,"",Prijavnica!J5)</f>
      </c>
      <c r="D2" s="15">
        <f>IF(Prijavnica!$L$5=0,"",Prijavnica!K5)</f>
      </c>
      <c r="E2" s="15">
        <f>IF(Prijavnica!$L$5=0,"",Prijavnica!L5)</f>
      </c>
      <c r="F2" s="15">
        <f>IF(Prijavnica!$L$5=0,"",Prijavnica!M5)</f>
      </c>
      <c r="G2" s="15">
        <f>IF(Prijavnica!$L$5=0,"",Prijavnica!N5)</f>
      </c>
      <c r="H2" s="15">
        <f>IF(Prijavnica!$L$5=0,"",Prijavnica!O5)</f>
      </c>
      <c r="I2" s="15">
        <f>IF(Prijavnica!$L$5=0,"",Prijavnica!P5)</f>
      </c>
      <c r="J2" s="15">
        <f>IF(Prijavnica!Q5=0,"",Prijavnica!Q5)</f>
      </c>
      <c r="K2" s="15">
        <f>IF(Prijavnica!R5=0,"",Prijavnica!R5)</f>
      </c>
      <c r="L2" s="15">
        <f>IF(Prijavnica!S5=0,"",Prijavnica!S5)</f>
      </c>
      <c r="M2" s="15">
        <f>IF(Prijavnica!T5=0,"",Prijavnica!T5)</f>
      </c>
      <c r="N2" s="15">
        <f>IF(Prijavnica!$L$5=0,"",Prijavnica!U5)</f>
      </c>
      <c r="O2" s="15">
        <f>IF(Prijavnica!$L$5=0,"",Prijavnica!V5)</f>
      </c>
      <c r="P2" s="15">
        <f>IF(Prijavnica!$L$5=0,"",Prijavnica!W5)</f>
      </c>
      <c r="Q2" s="15">
        <f>IF(Prijavnica!$L$5=0,"",Prijavnica!X5)</f>
      </c>
      <c r="R2" s="15">
        <f>IF(Prijavnica!$L$5=0,"",Prijavnica!Y5)</f>
      </c>
      <c r="S2" s="15">
        <f>IF(Prijavnica!Z5=0,"",Prijavnica!Z5)</f>
      </c>
      <c r="T2" s="15">
        <f>IF(Prijavnica!AA5=0,"",Prijavnica!AA5)</f>
      </c>
    </row>
    <row r="3" spans="1:20" ht="15">
      <c r="A3" s="15">
        <f>Prijavnica!H6</f>
        <v>2</v>
      </c>
      <c r="B3" s="15">
        <f>IF(Prijavnica!$L$6=0,"",Prijavnica!I6)</f>
      </c>
      <c r="C3" s="15">
        <f>IF(Prijavnica!$L$6=0,"",Prijavnica!J6)</f>
      </c>
      <c r="D3" s="15">
        <f>IF(Prijavnica!$L$6=0,"",Prijavnica!K6)</f>
      </c>
      <c r="E3" s="15">
        <f>IF(Prijavnica!$L$6=0,"",Prijavnica!L6)</f>
      </c>
      <c r="F3" s="15">
        <f>IF(Prijavnica!$L$6=0,"",Prijavnica!M6)</f>
      </c>
      <c r="G3" s="15">
        <f>IF(Prijavnica!$L$6=0,"",Prijavnica!N6)</f>
      </c>
      <c r="H3" s="15">
        <f>IF(Prijavnica!$L$6=0,"",Prijavnica!O6)</f>
      </c>
      <c r="I3" s="15">
        <f>IF(Prijavnica!$L$6=0,"",Prijavnica!P6)</f>
      </c>
      <c r="J3" s="15">
        <f>IF(Prijavnica!Q6=0,"",Prijavnica!Q6)</f>
      </c>
      <c r="K3" s="15">
        <f>IF(Prijavnica!R6=0,"",Prijavnica!R6)</f>
      </c>
      <c r="L3" s="15">
        <f>IF(Prijavnica!S6=0,"",Prijavnica!S6)</f>
      </c>
      <c r="M3" s="15">
        <f>IF(Prijavnica!T6=0,"",Prijavnica!T6)</f>
      </c>
      <c r="N3" s="15">
        <f>IF(Prijavnica!$L$6=0,"",Prijavnica!U6)</f>
      </c>
      <c r="O3" s="15">
        <f>IF(Prijavnica!$L$6=0,"",Prijavnica!V6)</f>
      </c>
      <c r="P3" s="15">
        <f>IF(Prijavnica!$L$6=0,"",Prijavnica!W6)</f>
      </c>
      <c r="Q3" s="15">
        <f>IF(Prijavnica!$L$6=0,"",Prijavnica!X6)</f>
      </c>
      <c r="R3" s="15">
        <f>IF(Prijavnica!$L$6=0,"",Prijavnica!Y6)</f>
      </c>
      <c r="S3" s="15">
        <f>IF(Prijavnica!Z6=0,"",Prijavnica!Z6)</f>
      </c>
      <c r="T3" s="15">
        <f>IF(Prijavnica!AA6=0,"",Prijavnica!AA6)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Drazen Bokan</dc:creator>
  <cp:keywords/>
  <dc:description/>
  <cp:lastModifiedBy>Drazen Bokan</cp:lastModifiedBy>
  <cp:lastPrinted>2012-10-29T19:41:41Z</cp:lastPrinted>
  <dcterms:created xsi:type="dcterms:W3CDTF">2012-07-25T16:21:36Z</dcterms:created>
  <dcterms:modified xsi:type="dcterms:W3CDTF">2013-10-14T19:46:08Z</dcterms:modified>
  <cp:category/>
  <cp:version/>
  <cp:contentType/>
  <cp:contentStatus/>
</cp:coreProperties>
</file>